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<sst xmlns="http://schemas.openxmlformats.org/spreadsheetml/2006/main" count="35" uniqueCount="35">
  <si>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</si>
  <si>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EHZ020</t>
  </si>
  <si>
    <t xml:space="preserve">m²</t>
  </si>
  <si>
    <t xml:space="preserve">Zunchado de columna de concreto armado, con hoja de fibra de carbono MasterBrace "MBCC de Sika".</t>
  </si>
  <si>
    <r>
      <rPr>
        <sz val="8.25"/>
        <color rgb="FF000000"/>
        <rFont val="Arial"/>
        <family val="2"/>
      </rPr>
      <t xml:space="preserve">Zunchado de columna de concreto armado, mediante el sistema MasterBrace "MBCC de Sika", con DIT nº 572R, formado por 1 capa de hojas de fibra de carbono unidireccional, MasterBrace FIB 300/50 CFS "MBCC de Sika", 300 g/m², de 500x100 mm y 0,165 mm de espesor, resistencia a tracción 4900 MPa y elongación última 2,1%, impregnadas por ambas caras con MasterBrace SAT 4500 "MBCC de Sika" colocada sobre la superficie soporte de concreto previamente imprimada con MasterBrace P 3500 "MBCC de Sika", aplicada con brocha. El precio no incluye la preparación del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</si>
  <si>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</si>
  <si>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</si>
  <si>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</si>
  <si>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</si>
  <si>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</si>
  <si>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</si>
  <si>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</si>
  <si>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mt09reh420a</t>
  </si>
  <si>
    <t xml:space="preserve">kg</t>
  </si>
  <si>
    <t xml:space="preserve">Imprimación de dos componentes a base de resina epoxi sin disolventes, MasterBrace P 3500 "MBCC de Sika", para aplicar con brocha o rodillo sobre elemento estructural a reforzar mediante hojas o laminados de fibra de carbono.</t>
  </si>
  <si>
    <t xml:space="preserve">mt09reh400a</t>
  </si>
  <si>
    <t xml:space="preserve">m²</t>
  </si>
  <si>
    <t xml:space="preserve">Hoja de fibra de carbono unidireccional, MasterBrace FIB 300/50 CFS "MBCC de Sika", 300 g/m², de 500x100 mm y 0,165 mm de espesor, resistencia a tracción 4900 MPa, módulo de elasticidad 230.000 N/mm² y elongación última 2,1%, para refuerzo de estructuras.</t>
  </si>
  <si>
    <t xml:space="preserve">mt09reh430a</t>
  </si>
  <si>
    <t xml:space="preserve">kg</t>
  </si>
  <si>
    <t xml:space="preserve">Resina epoxi saturante sin disolventes, MasterBrace SAT 4500 "MBCC de Sika", para la aplicación con rodillo sobre soportes de concreto o acero, en sistemas de refuerzo estructural mediante hojas de fibra de carbono, fibra de vidrio o fibra de aramida en columnas trabajando a compresión, vigas trabajando a cortante o flexión.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</si>
  <si>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</si>
  <si>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</si>
  <si>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</si>
  <si>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</si>
  <si>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</si>
  <si>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</si>
  <si>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</si>
  <si>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</si>
  <si>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</si>
  <si>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</si>
  <si>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</si>
  <si>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</si>
  <si>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$ 35.530,60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</si>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</sst>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54058</v>
      </c>
      <c r="H10" s="12">
        <f ca="1">ROUND(INDIRECT(ADDRESS(ROW()+(0), COLUMN()+(-2), 1))*INDIRECT(ADDRESS(ROW()+(0), COLUMN()+(-1), 1)), 2)</f>
        <v>10811.6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1.1</v>
      </c>
      <c r="G11" s="12">
        <v>79385.1</v>
      </c>
      <c r="H11" s="12">
        <f ca="1">ROUND(INDIRECT(ADDRESS(ROW()+(0), COLUMN()+(-2), 1))*INDIRECT(ADDRESS(ROW()+(0), COLUMN()+(-1), 1)), 2)</f>
        <v>87323.7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0.88</v>
      </c>
      <c r="G12" s="14">
        <v>47905.9</v>
      </c>
      <c r="H12" s="14">
        <f ca="1">ROUND(INDIRECT(ADDRESS(ROW()+(0), COLUMN()+(-2), 1))*INDIRECT(ADDRESS(ROW()+(0), COLUMN()+(-1), 1)), 2)</f>
        <v>42157.2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140292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0.522</v>
      </c>
      <c r="G15" s="12">
        <v>28923.2</v>
      </c>
      <c r="H15" s="12">
        <f ca="1">ROUND(INDIRECT(ADDRESS(ROW()+(0), COLUMN()+(-2), 1))*INDIRECT(ADDRESS(ROW()+(0), COLUMN()+(-1), 1)), 2)</f>
        <v>15097.9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0.522</v>
      </c>
      <c r="G16" s="14">
        <v>21607.4</v>
      </c>
      <c r="H16" s="14">
        <f ca="1">ROUND(INDIRECT(ADDRESS(ROW()+(0), COLUMN()+(-2), 1))*INDIRECT(ADDRESS(ROW()+(0), COLUMN()+(-1), 1)), 2)</f>
        <v>11279.1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26377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166669</v>
      </c>
      <c r="H19" s="14">
        <f ca="1">ROUND(INDIRECT(ADDRESS(ROW()+(0), COLUMN()+(-2), 1))*INDIRECT(ADDRESS(ROW()+(0), COLUMN()+(-1), 1))/100, 2)</f>
        <v>3333.39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170003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